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12" documentId="8_{4ADA6A38-6E5F-419B-B9FB-DDA10B2EECB6}" xr6:coauthVersionLast="47" xr6:coauthVersionMax="47" xr10:uidLastSave="{AC6219EB-5F2C-4BB2-8161-E911C65B5E41}"/>
  <bookViews>
    <workbookView xWindow="-108" yWindow="-108" windowWidth="23256" windowHeight="12456" xr2:uid="{5BC963E3-43CB-48CD-976C-3EB8A98B2EC7}"/>
  </bookViews>
  <sheets>
    <sheet name="Table F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<sst xmlns="http://schemas.openxmlformats.org/spreadsheetml/2006/main" count="39" uniqueCount="38">
  <si>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r>
      <t>College</t>
    </r>
    <r>
      <rPr>
        <b/>
        <vertAlign val="superscript"/>
        <sz val="12"/>
        <color rgb="FF000000"/>
        <rFont val="Arial"/>
        <family val="2"/>
      </rPr>
      <t>1</t>
    </r>
  </si>
  <si>
    <t># Proposals  FY22</t>
  </si>
  <si>
    <t># Proposals  FY23</t>
  </si>
  <si>
    <t># Proposals  FY24</t>
  </si>
  <si>
    <t>Five Year Total</t>
  </si>
  <si>
    <t># Awards FY22</t>
  </si>
  <si>
    <t># Awards FY23</t>
  </si>
  <si>
    <t># Awards FY24</t>
  </si>
  <si>
    <t>College of Arts &amp; Sciences</t>
  </si>
  <si>
    <t>College of Business</t>
  </si>
  <si>
    <t>College of Comm &amp; Information</t>
  </si>
  <si>
    <t>College of Criminology &amp; Crim</t>
  </si>
  <si>
    <t>College of Edu Hlth &amp; HumanSci</t>
  </si>
  <si>
    <t>College of Engineering</t>
  </si>
  <si>
    <t>College of Fine Arts</t>
  </si>
  <si>
    <t>College of Law</t>
  </si>
  <si>
    <t>College of Medicine</t>
  </si>
  <si>
    <t>College of Motion Picture Arts</t>
  </si>
  <si>
    <t>College of Music</t>
  </si>
  <si>
    <t>College of Nursing</t>
  </si>
  <si>
    <t>College of Soc Sci &amp; Pub Pol</t>
  </si>
  <si>
    <t>College of Social Work</t>
  </si>
  <si>
    <t>Moran College Entrepreneurship</t>
  </si>
  <si>
    <t>Panama City Campus</t>
  </si>
  <si>
    <t>President's Office</t>
  </si>
  <si>
    <t>Provost &amp; VP Academic Affairs</t>
  </si>
  <si>
    <t>VP Finance &amp; Administration</t>
  </si>
  <si>
    <t>VP Research</t>
  </si>
  <si>
    <t>VP Student Affairs</t>
  </si>
  <si>
    <t>VP University Advancement</t>
  </si>
  <si>
    <t>VP University Relations</t>
  </si>
  <si>
    <t>Grand Total</t>
  </si>
  <si>
    <t># Awards FY25</t>
  </si>
  <si>
    <t># Proposals  FY25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</si>
  <si>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</si>
  <si>
    <t># Proposals  FY26</t>
  </si>
  <si>
    <t># Awards FY26</t>
  </si>
  <si>
    <t>Table F3: FY 22 - 26 College Comparison of Proposal and Award Counts (All Sources)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</si>
</sst>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rgb="FF00000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2D1A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6" fillId="0" borderId="0" xfId="0" applyFont="1"/>
    <xf numFmtId="164" fontId="6" fillId="0" borderId="0" xfId="0" applyNumberFormat="1" applyFont="1"/>
    <xf numFmtId="0" fontId="3" fillId="3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 wrapText="1"/>
    </xf>
    <xf numFmtId="164" fontId="8" fillId="0" borderId="0" xfId="0" applyNumberFormat="1" applyFont="1"/>
    <xf numFmtId="0" fontId="8" fillId="0" borderId="0" xfId="0" applyFont="1"/>
    <xf numFmtId="164" fontId="7" fillId="3" borderId="2" xfId="0" applyNumberFormat="1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0" fontId="6" fillId="0" borderId="2" xfId="0" applyFont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164" fontId="6" fillId="2" borderId="2" xfId="1" applyNumberFormat="1" applyFont="1" applyFill="1" applyBorder="1" applyAlignment="1">
      <alignment horizontal="right"/>
    </xf>
    <xf numFmtId="164" fontId="7" fillId="3" borderId="2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2">
    <cellStyle name="Normal" xfId="0" builtinId="0"/>
    <cellStyle name="Normal 2" xfId="1" xr:uid="{5296C617-E13B-499F-8888-9CDAB0C75FAE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2D1A7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A3A7D-EB72-44FF-9837-CE956649C706}">
  <dimension ref="A1:N29"/>
  <sheetViews>
    <sheetView showGridLines="0" tabSelected="1" workbookViewId="0">
      <pane ySplit="2" topLeftCell="A3" activePane="bottomLeft" state="frozen"/>
      <selection pane="bottomLeft" activeCell="D11" sqref="D11"/>
    </sheetView>
  </sheetViews>
  <sheetFormatPr defaultColWidth="8.6640625" defaultRowHeight="13.2" x14ac:dyDescent="0.25"/>
  <cols>
    <col min="1" max="1" width="27.6640625" style="1" customWidth="1"/>
    <col min="2" max="13" width="12.5546875" style="1" customWidth="1"/>
    <col min="14" max="16384" width="8.6640625" style="1"/>
  </cols>
  <sheetData>
    <row r="1" spans="1:14" customFormat="1" ht="27.6" customHeight="1" x14ac:dyDescent="0.3">
      <c r="A1" s="14" t="s">
        <v>37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4" ht="34.950000000000003" customHeight="1" x14ac:dyDescent="0.3">
      <c r="A2" s="3" t="s">
        <v>0</v>
      </c>
      <c r="B2" s="4" t="s">
        <v>1</v>
      </c>
      <c r="C2" s="4" t="s">
        <v>2</v>
      </c>
      <c r="D2" s="4" t="s">
        <v>3</v>
      </c>
      <c r="E2" s="4" t="s">
        <v>33</v>
      </c>
      <c r="F2" s="4" t="s">
        <v>35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32</v>
      </c>
      <c r="L2" s="4" t="s">
        <v>36</v>
      </c>
      <c r="M2" s="4" t="s">
        <v>4</v>
      </c>
    </row>
    <row r="3" spans="1:14" ht="16.2" customHeight="1" x14ac:dyDescent="0.25">
      <c r="A3" s="10" t="s">
        <v>8</v>
      </c>
      <c r="B3" s="8">
        <v>382.42</v>
      </c>
      <c r="C3" s="8">
        <v>343.81</v>
      </c>
      <c r="D3" s="8">
        <v>430.98</v>
      </c>
      <c r="E3" s="8">
        <v>431.56</v>
      </c>
      <c r="F3" s="8">
        <v>515.61</v>
      </c>
      <c r="G3" s="8">
        <v>2104.38</v>
      </c>
      <c r="H3" s="12">
        <v>344.58</v>
      </c>
      <c r="I3" s="12">
        <v>319.07</v>
      </c>
      <c r="J3" s="12">
        <v>302.12</v>
      </c>
      <c r="K3" s="12">
        <v>280.95</v>
      </c>
      <c r="L3" s="12">
        <v>281.08999999999997</v>
      </c>
      <c r="M3" s="12">
        <v>1527.81</v>
      </c>
      <c r="N3" s="2"/>
    </row>
    <row r="4" spans="1:14" ht="16.2" customHeight="1" x14ac:dyDescent="0.25">
      <c r="A4" s="10" t="s">
        <v>9</v>
      </c>
      <c r="B4" s="8">
        <v>3</v>
      </c>
      <c r="C4" s="8">
        <v>2</v>
      </c>
      <c r="D4" s="8">
        <v>2</v>
      </c>
      <c r="E4" s="8">
        <v>4.5999999999999996</v>
      </c>
      <c r="F4" s="8">
        <v>3</v>
      </c>
      <c r="G4" s="8">
        <v>14.6</v>
      </c>
      <c r="H4" s="12">
        <v>1</v>
      </c>
      <c r="I4" s="12">
        <v>1</v>
      </c>
      <c r="J4" s="12">
        <v>3</v>
      </c>
      <c r="K4" s="12">
        <v>3</v>
      </c>
      <c r="L4" s="12">
        <v>3</v>
      </c>
      <c r="M4" s="12">
        <v>11</v>
      </c>
      <c r="N4" s="2"/>
    </row>
    <row r="5" spans="1:14" ht="16.2" customHeight="1" x14ac:dyDescent="0.25">
      <c r="A5" s="10" t="s">
        <v>10</v>
      </c>
      <c r="B5" s="8">
        <v>39.369999999999997</v>
      </c>
      <c r="C5" s="8">
        <v>38.65</v>
      </c>
      <c r="D5" s="8">
        <v>57.09</v>
      </c>
      <c r="E5" s="8">
        <v>54.67</v>
      </c>
      <c r="F5" s="8">
        <v>46.03</v>
      </c>
      <c r="G5" s="8">
        <v>235.81</v>
      </c>
      <c r="H5" s="12">
        <v>27.22</v>
      </c>
      <c r="I5" s="12">
        <v>24.95</v>
      </c>
      <c r="J5" s="12">
        <v>32.57</v>
      </c>
      <c r="K5" s="12">
        <v>26.98</v>
      </c>
      <c r="L5" s="12">
        <v>26.77</v>
      </c>
      <c r="M5" s="12">
        <v>138.49</v>
      </c>
      <c r="N5" s="2"/>
    </row>
    <row r="6" spans="1:14" ht="16.2" customHeight="1" x14ac:dyDescent="0.25">
      <c r="A6" s="10" t="s">
        <v>11</v>
      </c>
      <c r="B6" s="8">
        <v>29</v>
      </c>
      <c r="C6" s="8">
        <v>30.3</v>
      </c>
      <c r="D6" s="8">
        <v>21.57</v>
      </c>
      <c r="E6" s="8">
        <v>9.01</v>
      </c>
      <c r="F6" s="8">
        <v>11.1</v>
      </c>
      <c r="G6" s="8">
        <v>100.98</v>
      </c>
      <c r="H6" s="12">
        <v>8</v>
      </c>
      <c r="I6" s="12">
        <v>14</v>
      </c>
      <c r="J6" s="12">
        <v>7.4</v>
      </c>
      <c r="K6" s="12">
        <v>5</v>
      </c>
      <c r="L6" s="12">
        <v>2</v>
      </c>
      <c r="M6" s="12">
        <v>36.4</v>
      </c>
      <c r="N6" s="2"/>
    </row>
    <row r="7" spans="1:14" ht="16.2" customHeight="1" x14ac:dyDescent="0.25">
      <c r="A7" s="10" t="s">
        <v>12</v>
      </c>
      <c r="B7" s="8">
        <v>124.63</v>
      </c>
      <c r="C7" s="8">
        <v>142.36000000000001</v>
      </c>
      <c r="D7" s="8">
        <v>133.99</v>
      </c>
      <c r="E7" s="8">
        <v>151.38</v>
      </c>
      <c r="F7" s="8">
        <v>174.49</v>
      </c>
      <c r="G7" s="8">
        <v>726.85</v>
      </c>
      <c r="H7" s="12">
        <v>106.06</v>
      </c>
      <c r="I7" s="12">
        <v>107.6</v>
      </c>
      <c r="J7" s="12">
        <v>84.6</v>
      </c>
      <c r="K7" s="12">
        <v>80.930000000000007</v>
      </c>
      <c r="L7" s="12">
        <v>118.93</v>
      </c>
      <c r="M7" s="12">
        <v>498.12</v>
      </c>
      <c r="N7" s="2"/>
    </row>
    <row r="8" spans="1:14" ht="16.2" customHeight="1" x14ac:dyDescent="0.25">
      <c r="A8" s="10" t="s">
        <v>13</v>
      </c>
      <c r="B8" s="8">
        <v>159.85</v>
      </c>
      <c r="C8" s="8">
        <v>172.47</v>
      </c>
      <c r="D8" s="8">
        <v>176.84</v>
      </c>
      <c r="E8" s="8">
        <v>183.6</v>
      </c>
      <c r="F8" s="8">
        <v>244.63</v>
      </c>
      <c r="G8" s="8">
        <v>937.39</v>
      </c>
      <c r="H8" s="12">
        <v>104.51</v>
      </c>
      <c r="I8" s="12">
        <v>122.46</v>
      </c>
      <c r="J8" s="12">
        <v>128.69</v>
      </c>
      <c r="K8" s="12">
        <v>130.19</v>
      </c>
      <c r="L8" s="12">
        <v>103.51</v>
      </c>
      <c r="M8" s="12">
        <v>589.36000000000104</v>
      </c>
      <c r="N8" s="2"/>
    </row>
    <row r="9" spans="1:14" ht="16.2" customHeight="1" x14ac:dyDescent="0.25">
      <c r="A9" s="10" t="s">
        <v>14</v>
      </c>
      <c r="B9" s="8">
        <v>8.5</v>
      </c>
      <c r="C9" s="8">
        <v>3.22</v>
      </c>
      <c r="D9" s="8">
        <v>7.27</v>
      </c>
      <c r="E9" s="8">
        <v>7.26</v>
      </c>
      <c r="F9" s="8">
        <v>3.43</v>
      </c>
      <c r="G9" s="8">
        <v>29.68</v>
      </c>
      <c r="H9" s="12">
        <v>9</v>
      </c>
      <c r="I9" s="12">
        <v>4.5</v>
      </c>
      <c r="J9" s="12">
        <v>5</v>
      </c>
      <c r="K9" s="12">
        <v>6</v>
      </c>
      <c r="L9" s="12">
        <v>7</v>
      </c>
      <c r="M9" s="12">
        <v>31.5</v>
      </c>
      <c r="N9" s="2"/>
    </row>
    <row r="10" spans="1:14" ht="16.2" customHeight="1" x14ac:dyDescent="0.25">
      <c r="A10" s="10" t="s">
        <v>15</v>
      </c>
      <c r="B10" s="8">
        <v>3</v>
      </c>
      <c r="C10" s="8">
        <v>2.5</v>
      </c>
      <c r="D10" s="8">
        <v>5.5</v>
      </c>
      <c r="E10" s="8">
        <v>2</v>
      </c>
      <c r="F10" s="8">
        <v>0</v>
      </c>
      <c r="G10" s="8">
        <v>13</v>
      </c>
      <c r="H10" s="12">
        <v>3</v>
      </c>
      <c r="I10" s="12">
        <v>2</v>
      </c>
      <c r="J10" s="12">
        <v>3</v>
      </c>
      <c r="K10" s="12">
        <v>6</v>
      </c>
      <c r="L10" s="12">
        <v>1</v>
      </c>
      <c r="M10" s="12">
        <v>15</v>
      </c>
      <c r="N10" s="2"/>
    </row>
    <row r="11" spans="1:14" ht="16.2" customHeight="1" x14ac:dyDescent="0.25">
      <c r="A11" s="10" t="s">
        <v>16</v>
      </c>
      <c r="B11" s="8">
        <v>120.81</v>
      </c>
      <c r="C11" s="8">
        <v>123.4</v>
      </c>
      <c r="D11" s="8">
        <v>152.32</v>
      </c>
      <c r="E11" s="8">
        <v>164.27</v>
      </c>
      <c r="F11" s="8">
        <v>165.55</v>
      </c>
      <c r="G11" s="8">
        <v>726.349999999999</v>
      </c>
      <c r="H11" s="12">
        <v>102.13</v>
      </c>
      <c r="I11" s="12">
        <v>102.54</v>
      </c>
      <c r="J11" s="12">
        <v>111.53</v>
      </c>
      <c r="K11" s="12">
        <v>124.41</v>
      </c>
      <c r="L11" s="12">
        <v>106.15</v>
      </c>
      <c r="M11" s="12">
        <v>546.76</v>
      </c>
      <c r="N11" s="2"/>
    </row>
    <row r="12" spans="1:14" ht="16.2" customHeight="1" x14ac:dyDescent="0.25">
      <c r="A12" s="10" t="s">
        <v>17</v>
      </c>
      <c r="B12" s="8">
        <v>0</v>
      </c>
      <c r="C12" s="8">
        <v>0</v>
      </c>
      <c r="D12" s="8">
        <v>2</v>
      </c>
      <c r="E12" s="8">
        <v>0</v>
      </c>
      <c r="F12" s="8">
        <v>0</v>
      </c>
      <c r="G12" s="8">
        <v>2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2"/>
    </row>
    <row r="13" spans="1:14" ht="16.2" customHeight="1" x14ac:dyDescent="0.25">
      <c r="A13" s="10" t="s">
        <v>18</v>
      </c>
      <c r="B13" s="8">
        <v>1.05</v>
      </c>
      <c r="C13" s="8">
        <v>3</v>
      </c>
      <c r="D13" s="8">
        <v>2</v>
      </c>
      <c r="E13" s="8">
        <v>9</v>
      </c>
      <c r="F13" s="8">
        <v>1</v>
      </c>
      <c r="G13" s="8">
        <v>16.05</v>
      </c>
      <c r="H13" s="12">
        <v>2</v>
      </c>
      <c r="I13" s="12">
        <v>0</v>
      </c>
      <c r="J13" s="12">
        <v>2</v>
      </c>
      <c r="K13" s="12">
        <v>2</v>
      </c>
      <c r="L13" s="12">
        <v>0</v>
      </c>
      <c r="M13" s="12">
        <v>6</v>
      </c>
      <c r="N13" s="2"/>
    </row>
    <row r="14" spans="1:14" ht="16.2" customHeight="1" x14ac:dyDescent="0.25">
      <c r="A14" s="10" t="s">
        <v>19</v>
      </c>
      <c r="B14" s="8">
        <v>28.2</v>
      </c>
      <c r="C14" s="8">
        <v>71.31</v>
      </c>
      <c r="D14" s="8">
        <v>68.61</v>
      </c>
      <c r="E14" s="8">
        <v>90.8599999999999</v>
      </c>
      <c r="F14" s="8">
        <v>90.49</v>
      </c>
      <c r="G14" s="8">
        <v>349.47</v>
      </c>
      <c r="H14" s="12">
        <v>14.71</v>
      </c>
      <c r="I14" s="12">
        <v>50.35</v>
      </c>
      <c r="J14" s="12">
        <v>63.8</v>
      </c>
      <c r="K14" s="12">
        <v>67.27</v>
      </c>
      <c r="L14" s="12">
        <v>58.04</v>
      </c>
      <c r="M14" s="12">
        <v>254.17</v>
      </c>
      <c r="N14" s="2"/>
    </row>
    <row r="15" spans="1:14" ht="16.2" customHeight="1" x14ac:dyDescent="0.25">
      <c r="A15" s="10" t="s">
        <v>20</v>
      </c>
      <c r="B15" s="8">
        <v>72.66</v>
      </c>
      <c r="C15" s="8">
        <v>77.72</v>
      </c>
      <c r="D15" s="8">
        <v>67.739999999999995</v>
      </c>
      <c r="E15" s="8">
        <v>60.23</v>
      </c>
      <c r="F15" s="8">
        <v>54.97</v>
      </c>
      <c r="G15" s="8">
        <v>333.32</v>
      </c>
      <c r="H15" s="12">
        <v>68.84</v>
      </c>
      <c r="I15" s="12">
        <v>84.21</v>
      </c>
      <c r="J15" s="12">
        <v>54.52</v>
      </c>
      <c r="K15" s="12">
        <v>43.61</v>
      </c>
      <c r="L15" s="12">
        <v>41.89</v>
      </c>
      <c r="M15" s="12">
        <v>293.07</v>
      </c>
      <c r="N15" s="2"/>
    </row>
    <row r="16" spans="1:14" ht="16.2" customHeight="1" x14ac:dyDescent="0.25">
      <c r="A16" s="10" t="s">
        <v>21</v>
      </c>
      <c r="B16" s="8">
        <v>39.380000000000003</v>
      </c>
      <c r="C16" s="8">
        <v>38.119999999999997</v>
      </c>
      <c r="D16" s="8">
        <v>28.27</v>
      </c>
      <c r="E16" s="8">
        <v>26.29</v>
      </c>
      <c r="F16" s="8">
        <v>29.56</v>
      </c>
      <c r="G16" s="8">
        <v>161.62</v>
      </c>
      <c r="H16" s="12">
        <v>36.44</v>
      </c>
      <c r="I16" s="12">
        <v>38.520000000000003</v>
      </c>
      <c r="J16" s="12">
        <v>25.31</v>
      </c>
      <c r="K16" s="12">
        <v>28.75</v>
      </c>
      <c r="L16" s="12">
        <v>15.7</v>
      </c>
      <c r="M16" s="12">
        <v>144.72</v>
      </c>
      <c r="N16" s="2"/>
    </row>
    <row r="17" spans="1:14" ht="16.2" customHeight="1" x14ac:dyDescent="0.25">
      <c r="A17" s="10" t="s">
        <v>22</v>
      </c>
      <c r="B17" s="8">
        <v>4</v>
      </c>
      <c r="C17" s="8">
        <v>4</v>
      </c>
      <c r="D17" s="8">
        <v>5.28</v>
      </c>
      <c r="E17" s="8">
        <v>5.17</v>
      </c>
      <c r="F17" s="8">
        <v>12.5</v>
      </c>
      <c r="G17" s="8">
        <v>30.95</v>
      </c>
      <c r="H17" s="12">
        <v>3.08</v>
      </c>
      <c r="I17" s="12">
        <v>6.08</v>
      </c>
      <c r="J17" s="12">
        <v>4.08</v>
      </c>
      <c r="K17" s="12">
        <v>1</v>
      </c>
      <c r="L17" s="12">
        <v>2</v>
      </c>
      <c r="M17" s="12">
        <v>16.239999999999998</v>
      </c>
      <c r="N17" s="2"/>
    </row>
    <row r="18" spans="1:14" ht="16.2" customHeight="1" x14ac:dyDescent="0.25">
      <c r="A18" s="10" t="s">
        <v>23</v>
      </c>
      <c r="B18" s="8">
        <v>10.5</v>
      </c>
      <c r="C18" s="8">
        <v>17.260000000000002</v>
      </c>
      <c r="D18" s="8">
        <v>25.05</v>
      </c>
      <c r="E18" s="8">
        <v>23</v>
      </c>
      <c r="F18" s="8">
        <v>12.5</v>
      </c>
      <c r="G18" s="8">
        <v>88.31</v>
      </c>
      <c r="H18" s="12">
        <v>13.5</v>
      </c>
      <c r="I18" s="12">
        <v>13.12</v>
      </c>
      <c r="J18" s="12">
        <v>20.55</v>
      </c>
      <c r="K18" s="12">
        <v>24</v>
      </c>
      <c r="L18" s="12">
        <v>19.5</v>
      </c>
      <c r="M18" s="12">
        <v>90.67</v>
      </c>
      <c r="N18" s="2"/>
    </row>
    <row r="19" spans="1:14" ht="16.2" customHeight="1" x14ac:dyDescent="0.25">
      <c r="A19" s="10" t="s">
        <v>24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4</v>
      </c>
      <c r="H19" s="12">
        <v>2</v>
      </c>
      <c r="I19" s="12">
        <v>0</v>
      </c>
      <c r="J19" s="12">
        <v>0</v>
      </c>
      <c r="K19" s="12">
        <v>3</v>
      </c>
      <c r="L19" s="12">
        <v>0</v>
      </c>
      <c r="M19" s="12">
        <v>5</v>
      </c>
      <c r="N19" s="2"/>
    </row>
    <row r="20" spans="1:14" ht="16.2" customHeight="1" x14ac:dyDescent="0.25">
      <c r="A20" s="10" t="s">
        <v>25</v>
      </c>
      <c r="B20" s="8">
        <v>121.49</v>
      </c>
      <c r="C20" s="8">
        <v>113.43</v>
      </c>
      <c r="D20" s="8">
        <v>123.88</v>
      </c>
      <c r="E20" s="8">
        <v>133.09</v>
      </c>
      <c r="F20" s="8">
        <v>159.82</v>
      </c>
      <c r="G20" s="8">
        <v>651.71</v>
      </c>
      <c r="H20" s="12">
        <v>161.68</v>
      </c>
      <c r="I20" s="12">
        <v>132.4</v>
      </c>
      <c r="J20" s="12">
        <v>116.51</v>
      </c>
      <c r="K20" s="12">
        <v>131.04</v>
      </c>
      <c r="L20" s="12">
        <v>130.43</v>
      </c>
      <c r="M20" s="12">
        <v>672.06</v>
      </c>
      <c r="N20" s="2"/>
    </row>
    <row r="21" spans="1:14" ht="16.2" customHeight="1" x14ac:dyDescent="0.25">
      <c r="A21" s="10" t="s">
        <v>26</v>
      </c>
      <c r="B21" s="8">
        <v>44.23</v>
      </c>
      <c r="C21" s="8">
        <v>30</v>
      </c>
      <c r="D21" s="8">
        <v>33.049999999999997</v>
      </c>
      <c r="E21" s="8">
        <v>31.1</v>
      </c>
      <c r="F21" s="8">
        <v>24.05</v>
      </c>
      <c r="G21" s="8">
        <v>162.43</v>
      </c>
      <c r="H21" s="12">
        <v>33</v>
      </c>
      <c r="I21" s="12">
        <v>33</v>
      </c>
      <c r="J21" s="12">
        <v>35</v>
      </c>
      <c r="K21" s="12">
        <v>32</v>
      </c>
      <c r="L21" s="12">
        <v>28</v>
      </c>
      <c r="M21" s="12">
        <v>161</v>
      </c>
      <c r="N21" s="2"/>
    </row>
    <row r="22" spans="1:14" ht="16.2" customHeight="1" x14ac:dyDescent="0.25">
      <c r="A22" s="10" t="s">
        <v>27</v>
      </c>
      <c r="B22" s="8">
        <v>102.91</v>
      </c>
      <c r="C22" s="8">
        <v>97.45</v>
      </c>
      <c r="D22" s="8">
        <v>101.56</v>
      </c>
      <c r="E22" s="8">
        <v>121.91</v>
      </c>
      <c r="F22" s="8">
        <v>137.27000000000001</v>
      </c>
      <c r="G22" s="8">
        <v>561.1</v>
      </c>
      <c r="H22" s="12">
        <v>159.25</v>
      </c>
      <c r="I22" s="12">
        <v>153.19999999999999</v>
      </c>
      <c r="J22" s="12">
        <v>178.32</v>
      </c>
      <c r="K22" s="12">
        <v>176.87</v>
      </c>
      <c r="L22" s="12">
        <v>154.99</v>
      </c>
      <c r="M22" s="12">
        <v>822.63</v>
      </c>
      <c r="N22" s="2"/>
    </row>
    <row r="23" spans="1:14" ht="16.2" customHeight="1" x14ac:dyDescent="0.25">
      <c r="A23" s="10" t="s">
        <v>28</v>
      </c>
      <c r="B23" s="8">
        <v>7</v>
      </c>
      <c r="C23" s="8">
        <v>5</v>
      </c>
      <c r="D23" s="8">
        <v>2</v>
      </c>
      <c r="E23" s="8">
        <v>18</v>
      </c>
      <c r="F23" s="8">
        <v>12</v>
      </c>
      <c r="G23" s="8">
        <v>44</v>
      </c>
      <c r="H23" s="12">
        <v>7</v>
      </c>
      <c r="I23" s="12">
        <v>8</v>
      </c>
      <c r="J23" s="12">
        <v>4</v>
      </c>
      <c r="K23" s="12">
        <v>19</v>
      </c>
      <c r="L23" s="12">
        <v>9</v>
      </c>
      <c r="M23" s="12">
        <v>47</v>
      </c>
      <c r="N23" s="2"/>
    </row>
    <row r="24" spans="1:14" ht="16.2" customHeight="1" x14ac:dyDescent="0.25">
      <c r="A24" s="10" t="s">
        <v>29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2"/>
    </row>
    <row r="25" spans="1:14" ht="16.2" customHeight="1" x14ac:dyDescent="0.25">
      <c r="A25" s="10" t="s">
        <v>30</v>
      </c>
      <c r="B25" s="8">
        <v>1</v>
      </c>
      <c r="C25" s="8">
        <v>4</v>
      </c>
      <c r="D25" s="8">
        <v>5</v>
      </c>
      <c r="E25" s="8">
        <v>3</v>
      </c>
      <c r="F25" s="8">
        <v>3</v>
      </c>
      <c r="G25" s="8">
        <v>16</v>
      </c>
      <c r="H25" s="12">
        <v>1</v>
      </c>
      <c r="I25" s="12">
        <v>1</v>
      </c>
      <c r="J25" s="12">
        <v>4</v>
      </c>
      <c r="K25" s="12">
        <v>2</v>
      </c>
      <c r="L25" s="12">
        <v>2</v>
      </c>
      <c r="M25" s="12">
        <v>10</v>
      </c>
      <c r="N25" s="2"/>
    </row>
    <row r="26" spans="1:14" s="6" customFormat="1" ht="16.2" customHeight="1" x14ac:dyDescent="0.25">
      <c r="A26" s="11" t="s">
        <v>31</v>
      </c>
      <c r="B26" s="7">
        <v>1304</v>
      </c>
      <c r="C26" s="7">
        <v>1319.99999999999</v>
      </c>
      <c r="D26" s="7">
        <v>1451.99999999999</v>
      </c>
      <c r="E26" s="7">
        <v>1533</v>
      </c>
      <c r="F26" s="7">
        <v>1700.99999999998</v>
      </c>
      <c r="G26" s="7">
        <v>7309.99999999997</v>
      </c>
      <c r="H26" s="13">
        <v>1208</v>
      </c>
      <c r="I26" s="13">
        <v>1218</v>
      </c>
      <c r="J26" s="13">
        <v>1186</v>
      </c>
      <c r="K26" s="13">
        <v>1194</v>
      </c>
      <c r="L26" s="13">
        <v>1111</v>
      </c>
      <c r="M26" s="13">
        <v>5916.99999999999</v>
      </c>
      <c r="N26" s="5"/>
    </row>
    <row r="27" spans="1:14" ht="15.6" x14ac:dyDescent="0.25">
      <c r="A27" s="1" t="s">
        <v>34</v>
      </c>
      <c r="H27" s="2"/>
    </row>
    <row r="29" spans="1:14" x14ac:dyDescent="0.25">
      <c r="H29" s="2"/>
    </row>
  </sheetData>
  <sheetProtection sheet="1" objects="1" scenarios="1"/>
  <mergeCells count="1">
    <mergeCell ref="A1:M1"/>
  </mergeCells>
  <conditionalFormatting sqref="A3:A26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F3</vt:lpstr>
    </vt:vector>
  </TitlesOfParts>
  <Company>Florida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Wheeler</dc:creator>
  <cp:lastModifiedBy>Esther Wheeler</cp:lastModifiedBy>
  <dcterms:created xsi:type="dcterms:W3CDTF">2024-07-18T19:14:45Z</dcterms:created>
  <dcterms:modified xsi:type="dcterms:W3CDTF">2026-07-23T13:32:13Z</dcterms:modified>
</cp:coreProperties>
</file>