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SCH-Shared\OVPR_REPORTS\Annual and Leg Reports\FY25\"/>
    </mc:Choice>
  </mc:AlternateContent>
  <xr:revisionPtr revIDLastSave="0" documentId="13_ncr:1_{1027C6C6-7F8E-4FBB-AC58-A2AFFC18D3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le F1" sheetId="2" r:id="rId1"/>
  </sheets>
  <definedNames>
    <definedName name="_xlnm.Print_Area" localSheetId="0">'Table F1'!$A$1:$G$26</definedName>
    <definedName name="_xlnm.Print_Titles" localSheetId="0">'Table F1'!$1:$2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<sst xmlns="http://schemas.openxmlformats.org/spreadsheetml/2006/main" count="33" uniqueCount="33">
  <si>
    <t>Five Year Total</t>
  </si>
  <si>
    <t>College of Arts &amp; Sciences</t>
  </si>
  <si>
    <t>College of Business</t>
  </si>
  <si>
    <t>College of Comm &amp; Information</t>
  </si>
  <si>
    <t>College of Criminology &amp; Crim</t>
  </si>
  <si>
    <t>College of Engineering</t>
  </si>
  <si>
    <t>College of Law</t>
  </si>
  <si>
    <t>College of Medicine</t>
  </si>
  <si>
    <t>College of Motion Picture Arts</t>
  </si>
  <si>
    <t>College of Music</t>
  </si>
  <si>
    <t>College of Nursing</t>
  </si>
  <si>
    <t>College of Soc Sci &amp; Pub Pol</t>
  </si>
  <si>
    <t>College of Social Work</t>
  </si>
  <si>
    <t>Panama City Campus</t>
  </si>
  <si>
    <t>President's Office</t>
  </si>
  <si>
    <t>Provost &amp; VP Academic Affairs</t>
  </si>
  <si>
    <t>VP Finance &amp; Administration</t>
  </si>
  <si>
    <t>VP Research</t>
  </si>
  <si>
    <t>VP Student Affairs</t>
  </si>
  <si>
    <t>VP University Advancement</t>
  </si>
  <si>
    <t>VP University Relations</t>
  </si>
  <si>
    <t>Grand Total</t>
  </si>
  <si>
    <t>College of Fine Arts</t>
  </si>
  <si>
    <t>$ Awards FY21</t>
  </si>
  <si>
    <t>$ Awards FY22</t>
  </si>
  <si>
    <t>Moran College Entrepreneurship</t>
  </si>
  <si>
    <t>$ Awards FY23</t>
  </si>
  <si>
    <r>
      <t>College</t>
    </r>
    <r>
      <rPr>
        <b/>
        <vertAlign val="superscript"/>
        <sz val="12"/>
        <color rgb="FF000000"/>
        <rFont val="Arial"/>
        <family val="2"/>
      </rPr>
      <t>1</t>
    </r>
  </si>
  <si>
    <t>$ Awards FY24</t>
  </si>
  <si>
    <t>College of Edu Hlth &amp; HumanSci</t>
  </si>
  <si>
    <t>$ Awards FY25</t>
  </si>
  <si>
    <r>
      <rPr>
        <vertAlign val="superscript"/>
        <sz val="10"/>
        <color theme="1"/>
        <rFont val="Arial"/>
        <family val="2"/>
      </rPr>
      <t xml:space="preserve">1 </t>
    </r>
    <r>
      <rPr>
        <sz val="10"/>
        <color theme="1"/>
        <rFont val="Arial"/>
        <family val="2"/>
      </rPr>
      <t>Units are reported using the organizational structure in effect at the time the report is created.</t>
    </r>
  </si>
  <si>
    <t>Table F1:  FY21 - 25 College Comparisons of Award Dollars (All Sources)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</si>
</sst>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31" x14ac:knownFonts="1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8"/>
      <color rgb="FF0000F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2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vertAlign val="superscript"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2D1A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3" applyNumberFormat="0" applyAlignment="0" applyProtection="0"/>
    <xf numFmtId="0" fontId="9" fillId="28" borderId="4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30" borderId="3" applyNumberFormat="0" applyAlignment="0" applyProtection="0"/>
    <xf numFmtId="0" fontId="18" fillId="0" borderId="8" applyNumberFormat="0" applyFill="0" applyAlignment="0" applyProtection="0"/>
    <xf numFmtId="0" fontId="19" fillId="31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5" fillId="32" borderId="9" applyNumberFormat="0" applyFont="0" applyAlignment="0" applyProtection="0"/>
    <xf numFmtId="0" fontId="21" fillId="27" borderId="10" applyNumberFormat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5" fillId="0" borderId="0" xfId="0" applyFont="1"/>
    <xf numFmtId="38" fontId="26" fillId="0" borderId="0" xfId="0" applyNumberFormat="1" applyFont="1"/>
    <xf numFmtId="42" fontId="25" fillId="0" borderId="0" xfId="0" applyNumberFormat="1" applyFont="1"/>
    <xf numFmtId="0" fontId="3" fillId="33" borderId="1" xfId="0" applyFont="1" applyFill="1" applyBorder="1" applyAlignment="1">
      <alignment horizontal="left"/>
    </xf>
    <xf numFmtId="42" fontId="4" fillId="33" borderId="1" xfId="0" applyNumberFormat="1" applyFont="1" applyFill="1" applyBorder="1" applyAlignment="1">
      <alignment horizontal="center" wrapText="1"/>
    </xf>
    <xf numFmtId="0" fontId="26" fillId="0" borderId="1" xfId="0" applyFont="1" applyBorder="1" applyAlignment="1">
      <alignment horizontal="left"/>
    </xf>
    <xf numFmtId="38" fontId="26" fillId="0" borderId="1" xfId="0" applyNumberFormat="1" applyFont="1" applyBorder="1" applyAlignment="1">
      <alignment horizontal="right"/>
    </xf>
    <xf numFmtId="0" fontId="29" fillId="0" borderId="0" xfId="0" applyFont="1"/>
    <xf numFmtId="0" fontId="28" fillId="33" borderId="1" xfId="0" applyFont="1" applyFill="1" applyBorder="1" applyAlignment="1">
      <alignment horizontal="left"/>
    </xf>
    <xf numFmtId="38" fontId="28" fillId="33" borderId="1" xfId="0" applyNumberFormat="1" applyFont="1" applyFill="1" applyBorder="1" applyAlignment="1">
      <alignment horizontal="right"/>
    </xf>
    <xf numFmtId="0" fontId="26" fillId="0" borderId="0" xfId="0" applyFont="1"/>
    <xf numFmtId="0" fontId="1" fillId="0" borderId="2" xfId="0" applyFont="1" applyBorder="1" applyAlignment="1">
      <alignment horizontal="left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29" builtinId="9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rmal 2 2" xfId="40" xr:uid="{00000000-0005-0000-0000-000028000000}"/>
    <cellStyle name="Normal 3" xfId="41" xr:uid="{00000000-0005-0000-0000-000029000000}"/>
    <cellStyle name="Note" xfId="42" builtinId="10" customBuiltin="1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2D1A7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showGridLines="0" tabSelected="1" workbookViewId="0">
      <pane ySplit="2" topLeftCell="A3" activePane="bottomLeft" state="frozen"/>
      <selection pane="bottomLeft" activeCell="A6" sqref="A6"/>
    </sheetView>
  </sheetViews>
  <sheetFormatPr defaultColWidth="8.88671875" defaultRowHeight="10.199999999999999" x14ac:dyDescent="0.2"/>
  <cols>
    <col min="1" max="1" width="27.6640625" style="2" customWidth="1"/>
    <col min="2" max="7" width="18.77734375" style="4" customWidth="1"/>
    <col min="8" max="8" width="13.44140625" style="2" bestFit="1" customWidth="1"/>
    <col min="9" max="16384" width="8.88671875" style="2"/>
  </cols>
  <sheetData>
    <row r="1" spans="1:8" s="1" customFormat="1" ht="27.6" customHeight="1" x14ac:dyDescent="0.3">
      <c r="A1" s="13" t="s">
        <v>32</v>
      </c>
      <c r="B1" s="13"/>
      <c r="C1" s="13"/>
      <c r="D1" s="13"/>
      <c r="E1" s="13"/>
      <c r="F1" s="13"/>
      <c r="G1" s="13"/>
    </row>
    <row r="2" spans="1:8" s="1" customFormat="1" ht="28.2" customHeight="1" x14ac:dyDescent="0.3">
      <c r="A2" s="5" t="s">
        <v>27</v>
      </c>
      <c r="B2" s="6" t="s">
        <v>23</v>
      </c>
      <c r="C2" s="6" t="s">
        <v>24</v>
      </c>
      <c r="D2" s="6" t="s">
        <v>26</v>
      </c>
      <c r="E2" s="6" t="s">
        <v>28</v>
      </c>
      <c r="F2" s="6" t="s">
        <v>30</v>
      </c>
      <c r="G2" s="6" t="s">
        <v>0</v>
      </c>
    </row>
    <row r="3" spans="1:8" ht="16.2" customHeight="1" x14ac:dyDescent="0.25">
      <c r="A3" s="7" t="s">
        <v>1</v>
      </c>
      <c r="B3" s="8">
        <v>47373764.395999998</v>
      </c>
      <c r="C3" s="8">
        <v>55435222.022</v>
      </c>
      <c r="D3" s="8">
        <v>53200912.640000001</v>
      </c>
      <c r="E3" s="8">
        <v>51727550.704999998</v>
      </c>
      <c r="F3" s="8">
        <v>42262060.173</v>
      </c>
      <c r="G3" s="8">
        <v>249999509.93599999</v>
      </c>
    </row>
    <row r="4" spans="1:8" ht="16.2" customHeight="1" x14ac:dyDescent="0.25">
      <c r="A4" s="7" t="s">
        <v>2</v>
      </c>
      <c r="B4" s="8">
        <v>94286</v>
      </c>
      <c r="C4" s="8">
        <v>297</v>
      </c>
      <c r="D4" s="8">
        <v>23050</v>
      </c>
      <c r="E4" s="8">
        <v>352295</v>
      </c>
      <c r="F4" s="8">
        <v>573022</v>
      </c>
      <c r="G4" s="8">
        <v>1042950</v>
      </c>
    </row>
    <row r="5" spans="1:8" ht="16.2" customHeight="1" x14ac:dyDescent="0.25">
      <c r="A5" s="7" t="s">
        <v>3</v>
      </c>
      <c r="B5" s="8">
        <v>3701903.2450000001</v>
      </c>
      <c r="C5" s="8">
        <v>4294854.1500000004</v>
      </c>
      <c r="D5" s="8">
        <v>4083710.4649999999</v>
      </c>
      <c r="E5" s="8">
        <v>6743897.7400000002</v>
      </c>
      <c r="F5" s="8">
        <v>6310477.3300000001</v>
      </c>
      <c r="G5" s="8">
        <v>25134842.93</v>
      </c>
    </row>
    <row r="6" spans="1:8" ht="16.2" customHeight="1" x14ac:dyDescent="0.25">
      <c r="A6" s="7" t="s">
        <v>4</v>
      </c>
      <c r="B6" s="8">
        <v>1189628</v>
      </c>
      <c r="C6" s="8">
        <v>1183066</v>
      </c>
      <c r="D6" s="8">
        <v>1951600.4</v>
      </c>
      <c r="E6" s="8">
        <v>4294379.4000000004</v>
      </c>
      <c r="F6" s="8">
        <v>1680854</v>
      </c>
      <c r="G6" s="8">
        <v>10299527.800000001</v>
      </c>
      <c r="H6" s="3"/>
    </row>
    <row r="7" spans="1:8" ht="16.2" customHeight="1" x14ac:dyDescent="0.25">
      <c r="A7" s="7" t="s">
        <v>29</v>
      </c>
      <c r="B7" s="8">
        <v>11147196.623</v>
      </c>
      <c r="C7" s="8">
        <v>14129348.488</v>
      </c>
      <c r="D7" s="8">
        <v>21010455.585000001</v>
      </c>
      <c r="E7" s="8">
        <v>10270922.573999999</v>
      </c>
      <c r="F7" s="8">
        <v>14636209.585000001</v>
      </c>
      <c r="G7" s="8">
        <v>71194132.855000004</v>
      </c>
      <c r="H7" s="3"/>
    </row>
    <row r="8" spans="1:8" ht="16.2" customHeight="1" x14ac:dyDescent="0.25">
      <c r="A8" s="7" t="s">
        <v>5</v>
      </c>
      <c r="B8" s="8">
        <v>13088927.808</v>
      </c>
      <c r="C8" s="8">
        <v>19407151.738000002</v>
      </c>
      <c r="D8" s="8">
        <v>16877961.852000002</v>
      </c>
      <c r="E8" s="8">
        <v>20529445.039999999</v>
      </c>
      <c r="F8" s="8">
        <v>22189473.704999998</v>
      </c>
      <c r="G8" s="8">
        <v>92092960.143000007</v>
      </c>
      <c r="H8" s="3"/>
    </row>
    <row r="9" spans="1:8" ht="16.2" customHeight="1" x14ac:dyDescent="0.25">
      <c r="A9" s="7" t="s">
        <v>22</v>
      </c>
      <c r="B9" s="8">
        <v>1599355.6</v>
      </c>
      <c r="C9" s="8">
        <v>608884.46</v>
      </c>
      <c r="D9" s="8">
        <v>630064.1</v>
      </c>
      <c r="E9" s="8">
        <v>508638</v>
      </c>
      <c r="F9" s="8">
        <v>2218963.1</v>
      </c>
      <c r="G9" s="8">
        <v>5565905.2599999998</v>
      </c>
    </row>
    <row r="10" spans="1:8" ht="16.2" customHeight="1" x14ac:dyDescent="0.25">
      <c r="A10" s="7" t="s">
        <v>6</v>
      </c>
      <c r="B10" s="8">
        <v>50000</v>
      </c>
      <c r="C10" s="8">
        <v>341918</v>
      </c>
      <c r="D10" s="8">
        <v>266000</v>
      </c>
      <c r="E10" s="8">
        <v>267500</v>
      </c>
      <c r="F10" s="8">
        <v>441090.48</v>
      </c>
      <c r="G10" s="8">
        <v>1366508.48</v>
      </c>
    </row>
    <row r="11" spans="1:8" ht="16.2" customHeight="1" x14ac:dyDescent="0.25">
      <c r="A11" s="7" t="s">
        <v>7</v>
      </c>
      <c r="B11" s="8">
        <v>21945802.441</v>
      </c>
      <c r="C11" s="8">
        <v>26358645.502</v>
      </c>
      <c r="D11" s="8">
        <v>29203255.344000001</v>
      </c>
      <c r="E11" s="8">
        <v>32734819.541000001</v>
      </c>
      <c r="F11" s="8">
        <v>29388771.214000002</v>
      </c>
      <c r="G11" s="8">
        <v>139631294.042</v>
      </c>
    </row>
    <row r="12" spans="1:8" ht="16.2" customHeight="1" x14ac:dyDescent="0.25">
      <c r="A12" s="7" t="s">
        <v>8</v>
      </c>
      <c r="B12" s="8">
        <v>8000</v>
      </c>
      <c r="C12" s="8">
        <v>0</v>
      </c>
      <c r="D12" s="8">
        <v>0</v>
      </c>
      <c r="E12" s="8">
        <v>0</v>
      </c>
      <c r="F12" s="8">
        <v>0</v>
      </c>
      <c r="G12" s="8">
        <v>8000</v>
      </c>
    </row>
    <row r="13" spans="1:8" ht="16.2" customHeight="1" x14ac:dyDescent="0.25">
      <c r="A13" s="7" t="s">
        <v>9</v>
      </c>
      <c r="B13" s="8">
        <v>0</v>
      </c>
      <c r="C13" s="8">
        <v>903162.37</v>
      </c>
      <c r="D13" s="8">
        <v>0</v>
      </c>
      <c r="E13" s="8">
        <v>187.5</v>
      </c>
      <c r="F13" s="8">
        <v>47500</v>
      </c>
      <c r="G13" s="8">
        <v>950849.87</v>
      </c>
    </row>
    <row r="14" spans="1:8" ht="16.2" customHeight="1" x14ac:dyDescent="0.25">
      <c r="A14" s="7" t="s">
        <v>10</v>
      </c>
      <c r="B14" s="8">
        <v>986827.6</v>
      </c>
      <c r="C14" s="8">
        <v>2238015.35</v>
      </c>
      <c r="D14" s="8">
        <v>20937006.969999999</v>
      </c>
      <c r="E14" s="8">
        <v>17964545.719999999</v>
      </c>
      <c r="F14" s="8">
        <v>21558092.010000002</v>
      </c>
      <c r="G14" s="8">
        <v>63684487.649999999</v>
      </c>
    </row>
    <row r="15" spans="1:8" ht="16.2" customHeight="1" x14ac:dyDescent="0.25">
      <c r="A15" s="7" t="s">
        <v>11</v>
      </c>
      <c r="B15" s="8">
        <v>2317882.5449999999</v>
      </c>
      <c r="C15" s="8">
        <v>5715089.0729999999</v>
      </c>
      <c r="D15" s="8">
        <v>4657491.773</v>
      </c>
      <c r="E15" s="8">
        <v>5072194.54</v>
      </c>
      <c r="F15" s="8">
        <v>3859626.148</v>
      </c>
      <c r="G15" s="8">
        <v>21622284.079</v>
      </c>
    </row>
    <row r="16" spans="1:8" ht="16.2" customHeight="1" x14ac:dyDescent="0.25">
      <c r="A16" s="7" t="s">
        <v>12</v>
      </c>
      <c r="B16" s="8">
        <v>3841507.4070000001</v>
      </c>
      <c r="C16" s="8">
        <v>7672367.4699999997</v>
      </c>
      <c r="D16" s="8">
        <v>7844937.9699999997</v>
      </c>
      <c r="E16" s="8">
        <v>5530317.7599999998</v>
      </c>
      <c r="F16" s="8">
        <v>6747818.5599999996</v>
      </c>
      <c r="G16" s="8">
        <v>31636949.166999999</v>
      </c>
    </row>
    <row r="17" spans="1:7" ht="16.2" customHeight="1" x14ac:dyDescent="0.25">
      <c r="A17" s="7" t="s">
        <v>25</v>
      </c>
      <c r="B17" s="8">
        <v>51104</v>
      </c>
      <c r="C17" s="8">
        <v>488196.16</v>
      </c>
      <c r="D17" s="8">
        <v>177193.12</v>
      </c>
      <c r="E17" s="8">
        <v>1658846.28</v>
      </c>
      <c r="F17" s="8">
        <v>39211</v>
      </c>
      <c r="G17" s="8">
        <v>2414550.56</v>
      </c>
    </row>
    <row r="18" spans="1:7" ht="16.2" customHeight="1" x14ac:dyDescent="0.25">
      <c r="A18" s="7" t="s">
        <v>13</v>
      </c>
      <c r="B18" s="8">
        <v>31494</v>
      </c>
      <c r="C18" s="8">
        <v>3955610.79</v>
      </c>
      <c r="D18" s="8">
        <v>1185621.6000000001</v>
      </c>
      <c r="E18" s="8">
        <v>4592916.18</v>
      </c>
      <c r="F18" s="8">
        <v>5629157.2199999997</v>
      </c>
      <c r="G18" s="8">
        <v>15394799.789999999</v>
      </c>
    </row>
    <row r="19" spans="1:7" ht="16.2" customHeight="1" x14ac:dyDescent="0.25">
      <c r="A19" s="7" t="s">
        <v>14</v>
      </c>
      <c r="B19" s="8">
        <v>0</v>
      </c>
      <c r="C19" s="8">
        <v>20141</v>
      </c>
      <c r="D19" s="8">
        <v>0</v>
      </c>
      <c r="E19" s="8">
        <v>0</v>
      </c>
      <c r="F19" s="8">
        <v>15800</v>
      </c>
      <c r="G19" s="8">
        <v>35941</v>
      </c>
    </row>
    <row r="20" spans="1:7" ht="16.2" customHeight="1" x14ac:dyDescent="0.25">
      <c r="A20" s="7" t="s">
        <v>15</v>
      </c>
      <c r="B20" s="8">
        <v>28430383.030000001</v>
      </c>
      <c r="C20" s="8">
        <v>38435939.289999999</v>
      </c>
      <c r="D20" s="8">
        <v>26346599.293000001</v>
      </c>
      <c r="E20" s="8">
        <v>32577894.627</v>
      </c>
      <c r="F20" s="8">
        <v>43723318.469999999</v>
      </c>
      <c r="G20" s="8">
        <v>169514134.71000001</v>
      </c>
    </row>
    <row r="21" spans="1:7" ht="16.2" customHeight="1" x14ac:dyDescent="0.25">
      <c r="A21" s="7" t="s">
        <v>16</v>
      </c>
      <c r="B21" s="8">
        <v>78110020</v>
      </c>
      <c r="C21" s="8">
        <v>6836525</v>
      </c>
      <c r="D21" s="8">
        <v>7610638</v>
      </c>
      <c r="E21" s="8">
        <v>7686787</v>
      </c>
      <c r="F21" s="8">
        <v>8171034</v>
      </c>
      <c r="G21" s="8">
        <v>108415004</v>
      </c>
    </row>
    <row r="22" spans="1:7" ht="16.2" customHeight="1" x14ac:dyDescent="0.25">
      <c r="A22" s="7" t="s">
        <v>17</v>
      </c>
      <c r="B22" s="8">
        <v>53971501.629000001</v>
      </c>
      <c r="C22" s="8">
        <v>93060139.261999995</v>
      </c>
      <c r="D22" s="8">
        <v>97266434.355000004</v>
      </c>
      <c r="E22" s="8">
        <v>205332556.016</v>
      </c>
      <c r="F22" s="8">
        <v>55839364.130000003</v>
      </c>
      <c r="G22" s="8">
        <v>505469995.39200002</v>
      </c>
    </row>
    <row r="23" spans="1:7" ht="16.2" customHeight="1" x14ac:dyDescent="0.25">
      <c r="A23" s="7" t="s">
        <v>18</v>
      </c>
      <c r="B23" s="8">
        <v>797972</v>
      </c>
      <c r="C23" s="8">
        <v>283678.7</v>
      </c>
      <c r="D23" s="8">
        <v>1627435</v>
      </c>
      <c r="E23" s="8">
        <v>1529394</v>
      </c>
      <c r="F23" s="8">
        <v>1510804.15</v>
      </c>
      <c r="G23" s="8">
        <v>5749283.8499999996</v>
      </c>
    </row>
    <row r="24" spans="1:7" ht="16.2" customHeight="1" x14ac:dyDescent="0.25">
      <c r="A24" s="7" t="s">
        <v>19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ht="16.2" customHeight="1" x14ac:dyDescent="0.25">
      <c r="A25" s="7" t="s">
        <v>20</v>
      </c>
      <c r="B25" s="8">
        <v>6188886</v>
      </c>
      <c r="C25" s="8">
        <v>6073370</v>
      </c>
      <c r="D25" s="8">
        <v>7096735.5</v>
      </c>
      <c r="E25" s="8">
        <v>6333744.1100000003</v>
      </c>
      <c r="F25" s="8">
        <v>4165657.04</v>
      </c>
      <c r="G25" s="8">
        <v>29858392.649999999</v>
      </c>
    </row>
    <row r="26" spans="1:7" s="9" customFormat="1" ht="16.2" customHeight="1" x14ac:dyDescent="0.25">
      <c r="A26" s="10" t="s">
        <v>21</v>
      </c>
      <c r="B26" s="11">
        <v>274926442.324</v>
      </c>
      <c r="C26" s="11">
        <v>287441621.82499999</v>
      </c>
      <c r="D26" s="11">
        <v>301997103.96700001</v>
      </c>
      <c r="E26" s="11">
        <v>415708831.73299998</v>
      </c>
      <c r="F26" s="11">
        <v>271008304.315</v>
      </c>
      <c r="G26" s="11">
        <v>1551082304.164</v>
      </c>
    </row>
    <row r="27" spans="1:7" ht="15.6" x14ac:dyDescent="0.25">
      <c r="A27" s="12" t="s">
        <v>31</v>
      </c>
    </row>
  </sheetData>
  <sheetProtection sheet="1" objects="1" scenarios="1"/>
  <mergeCells count="1">
    <mergeCell ref="A1:G1"/>
  </mergeCells>
  <conditionalFormatting sqref="A3:A9">
    <cfRule type="duplicateValues" dxfId="2" priority="3"/>
  </conditionalFormatting>
  <conditionalFormatting sqref="A10:A12">
    <cfRule type="duplicateValues" dxfId="1" priority="2"/>
  </conditionalFormatting>
  <conditionalFormatting sqref="A13:A24">
    <cfRule type="duplicateValues" dxfId="0" priority="1"/>
  </conditionalFormatting>
  <pageMargins left="0.25" right="0.25" top="0.5" bottom="0.7" header="0.5" footer="0.5"/>
  <pageSetup orientation="landscape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A777B09505F846B311452193A07FBB" ma:contentTypeVersion="10" ma:contentTypeDescription="Create a new document." ma:contentTypeScope="" ma:versionID="2c32c750cb0fde40daaaa2aa69cfb7db">
  <xsd:schema xmlns:xsd="http://www.w3.org/2001/XMLSchema" xmlns:xs="http://www.w3.org/2001/XMLSchema" xmlns:p="http://schemas.microsoft.com/office/2006/metadata/properties" xmlns:ns3="2fae3982-4ce0-4509-89e9-42ef7ee79277" targetNamespace="http://schemas.microsoft.com/office/2006/metadata/properties" ma:root="true" ma:fieldsID="572fe14956f675a0823fe2122b7295ce" ns3:_="">
    <xsd:import namespace="2fae3982-4ce0-4509-89e9-42ef7ee7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e3982-4ce0-4509-89e9-42ef7ee7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69E93C-5F5C-4C4D-8D68-83AAEED2EC55}">
  <ds:schemaRefs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2fae3982-4ce0-4509-89e9-42ef7ee7927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9E3B79C-C47A-4D95-9857-BA6705C1F4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e3982-4ce0-4509-89e9-42ef7ee7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ECA421-375A-4972-A756-DAED9CF5FCD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36450eb-db06-42a7-8d1b-026719f701e3}" enabled="0" method="" siteId="{a36450eb-db06-42a7-8d1b-026719f701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F1</vt:lpstr>
      <vt:lpstr>'Table F1'!Print_Area</vt:lpstr>
      <vt:lpstr>'Table F1'!Print_Titles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07 - 11 Comparisons of Awards - Snapshot</dc:title>
  <dc:creator>Wheeler, Esther J.</dc:creator>
  <cp:lastModifiedBy>Esther Wheeler</cp:lastModifiedBy>
  <cp:lastPrinted>2011-08-16T13:19:49Z</cp:lastPrinted>
  <dcterms:created xsi:type="dcterms:W3CDTF">2011-07-22T20:41:49Z</dcterms:created>
  <dcterms:modified xsi:type="dcterms:W3CDTF">2025-09-10T13:00:49Z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0x01010090A777B09505F846B311452193A07FBB</vt:lpwstr>
  </property>
</Properties>
</file>